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50"/>
  </bookViews>
  <sheets>
    <sheet name="变电站空间智能巡视系统规格特性清单模板" sheetId="17" r:id="rId1"/>
  </sheets>
  <definedNames>
    <definedName name="_xlnm._FilterDatabase" localSheetId="0" hidden="1">变电站空间智能巡视系统规格特性清单模板!$F$4:$F$7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<sst xmlns="http://schemas.openxmlformats.org/spreadsheetml/2006/main" count="29" uniqueCount="21">
  <si>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产品(方案)名</t>
  </si>
  <si>
    <t>部件/特性名称</t>
  </si>
  <si>
    <t>特性描述</t>
  </si>
  <si>
    <t>限制与约束</t>
  </si>
  <si>
    <t>关键能力KPI</t>
  </si>
  <si>
    <t>版本</t>
  </si>
  <si>
    <t>备注</t>
  </si>
  <si>
    <t>变电站空间智能巡视系统</t>
  </si>
  <si>
    <t>工勘及设计</t>
  </si>
  <si>
    <t>快速构建与真实世界“光线级”三维对齐的实景孪生，在精确的三维数字世界中以空间来对齐数据，进行设备对象化、巡检点位三维提取、摄像头最佳安装位计算，输出给施工单位，大幅提升巡检业务的设计、评价的效能。</t>
  </si>
  <si>
    <t>无</t>
  </si>
  <si>
    <t>V2.0</t>
  </si>
  <si>
    <t>系统框架</t>
  </si>
  <si>
    <t>基于数字孪生全息感知与无代码Web应用开发微服务架构，实现电力场景建模、运行数据接入、业务功能联动的全流程标准化。方案系统应用门槛低、可迁移性强、集成拓展能力强，支持云端（运营中心）部署、站端部署以及云站结合部署，适配不同地区变电站监控需要。</t>
  </si>
  <si>
    <t>系统平台</t>
  </si>
  <si>
    <t>平台严格满足国网数字站数据治理规范，具备电力全业务数据接入与维护能力，电力设备专业数据解析可靠，相关数据接口开发成熟，可实现与其他电力业务系统的数据无缝融合应用。平台具备强大的电力应用功能扩展能力，软硬件环境适配性强，为智能巡视系统的数字化运维提供闭环管理能力支撑。</t>
  </si>
  <si>
    <t>AI算法</t>
  </si>
  <si>
    <t>算法通过正负样本融合增强缺陷识别的场景泛化能力，提升场景典型设备缺陷识别准确率。通过特征匹配与图像识别融合的多模态图像综合分析方法，实现海量监测数据的时序差异快速筛选评估，大幅度提升负样本模型缺陷识别的准确性，减少误报和漏报，缺陷综合识别率达到90%,减少运维人员相关工作量80%以上。基准算法包括6类缺陷识别+红外测温；增强版算法缺陷识别可扩大到20小类。</t>
  </si>
  <si>
    <t>1、地面渗漏油、箱门异常闭合、呼吸器硅胶变色、异物、人员未佩戴安全帽等外观缺陷识别率达到90%；
2、表计识别率达到90%；
3、部件温度精测达到±2°C或±2%。</t>
  </si>
  <si>
    <t>系统部署</t>
  </si>
  <si>
    <t>依托Docker容器化封装技术将业务模块打包为可插拔式智能单元，使传统28天部署周期压缩至一周完成，构建工业级电力智慧运检快速落地的技术范式。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</si>
</sst>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0070C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i/>
      <sz val="10"/>
      <color rgb="FF0070C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0"/>
      <name val="Arial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FrutigerNext LT Regular"/>
      <charset val="134"/>
    </font>
    <font>
      <sz val="11"/>
      <color rgb="FFFA7D00"/>
      <name val="宋体"/>
      <charset val="134"/>
      <scheme val="minor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1" fillId="0" borderId="4">
      <alignment horizontal="center"/>
    </xf>
    <xf numFmtId="0" fontId="32" fillId="34" borderId="4">
      <alignment horizontal="center" vertical="center"/>
    </xf>
    <xf numFmtId="0" fontId="32" fillId="34" borderId="4">
      <alignment horizontal="center" vertical="center"/>
    </xf>
    <xf numFmtId="0" fontId="33" fillId="34" borderId="4">
      <alignment horizontal="center" vertical="top" wrapText="1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4" fillId="0" borderId="0"/>
    <xf numFmtId="0" fontId="35" fillId="0" borderId="11" applyNumberFormat="0" applyFill="0" applyAlignment="0" applyProtection="0">
      <alignment vertical="center"/>
    </xf>
    <xf numFmtId="49" fontId="31" fillId="0" borderId="4">
      <alignment horizontal="left" vertical="center" wrapText="1"/>
    </xf>
    <xf numFmtId="49" fontId="36" fillId="0" borderId="4">
      <alignment horizontal="left" vertical="center" wrapText="1"/>
    </xf>
  </cellStyleXfs>
  <cellXfs count="22">
    <xf numFmtId="0" fontId="0" fillId="0" borderId="0" xfId="0">
      <alignment vertical="center"/>
    </xf>
    <xf numFmtId="0" fontId="1" fillId="0" borderId="0" xfId="60" applyFont="1"/>
    <xf numFmtId="0" fontId="2" fillId="0" borderId="0" xfId="60" applyFont="1" applyAlignment="1"/>
    <xf numFmtId="0" fontId="2" fillId="0" borderId="0" xfId="60" applyFont="1" applyAlignment="1">
      <alignment horizontal="center" vertical="center" wrapText="1"/>
    </xf>
    <xf numFmtId="0" fontId="3" fillId="0" borderId="0" xfId="60" applyFont="1" applyAlignment="1">
      <alignment horizontal="center" vertical="center" wrapText="1"/>
    </xf>
    <xf numFmtId="0" fontId="3" fillId="0" borderId="0" xfId="60" applyFont="1" applyAlignment="1">
      <alignment horizontal="left"/>
    </xf>
    <xf numFmtId="0" fontId="2" fillId="0" borderId="0" xfId="60" applyFont="1"/>
    <xf numFmtId="0" fontId="4" fillId="2" borderId="1" xfId="52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 wrapText="1"/>
    </xf>
    <xf numFmtId="0" fontId="4" fillId="2" borderId="3" xfId="52" applyFont="1" applyFill="1" applyBorder="1" applyAlignment="1">
      <alignment horizontal="center" vertical="center" wrapText="1"/>
    </xf>
    <xf numFmtId="0" fontId="5" fillId="2" borderId="3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4" xfId="60" applyFont="1" applyBorder="1" applyAlignment="1">
      <alignment horizontal="center" vertical="center" wrapText="1"/>
    </xf>
    <xf numFmtId="0" fontId="2" fillId="0" borderId="4" xfId="60" applyFont="1" applyBorder="1" applyAlignment="1">
      <alignment horizontal="left" vertical="center" wrapText="1"/>
    </xf>
    <xf numFmtId="0" fontId="6" fillId="0" borderId="4" xfId="6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 readingOrder="1"/>
    </xf>
    <xf numFmtId="0" fontId="2" fillId="0" borderId="4" xfId="6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 readingOrder="1"/>
    </xf>
    <xf numFmtId="0" fontId="6" fillId="0" borderId="4" xfId="60" applyFont="1" applyBorder="1" applyAlignment="1">
      <alignment horizontal="left" vertical="center" wrapText="1"/>
    </xf>
    <xf numFmtId="0" fontId="8" fillId="0" borderId="4" xfId="6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 readingOrder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8__x0004_ 2" xfId="49"/>
    <cellStyle name="0,0_x000d__x000a_NA_x000d__x000a_" xfId="50"/>
    <cellStyle name="0,0_x000d__x000a_NA_x000d__x000a_ 4" xfId="51"/>
    <cellStyle name="0,0_x000d__x000a_NA_x000d__x000a_ 8" xfId="52"/>
    <cellStyle name="Normal 4" xfId="53"/>
    <cellStyle name="版本描述_x000a_NA_x000d__x000a_" xfId="54"/>
    <cellStyle name="表头" xfId="55"/>
    <cellStyle name="表头 2" xfId="56"/>
    <cellStyle name="表头_x000a_NA_x000d__x000a_" xfId="57"/>
    <cellStyle name="常规 10" xfId="58"/>
    <cellStyle name="常规 2" xfId="59"/>
    <cellStyle name="常规 3" xfId="60"/>
    <cellStyle name="常规 3 2" xfId="61"/>
    <cellStyle name="常规 3 3" xfId="62"/>
    <cellStyle name="常规 3 4" xfId="63"/>
    <cellStyle name="常规 4" xfId="64"/>
    <cellStyle name="常规 4 2" xfId="65"/>
    <cellStyle name="常规 5" xfId="66"/>
    <cellStyle name="常规 5 2" xfId="67"/>
    <cellStyle name="常规 6" xfId="68"/>
    <cellStyle name="常规 6 2" xfId="69"/>
    <cellStyle name="常规 7" xfId="70"/>
    <cellStyle name="常规 8" xfId="71"/>
    <cellStyle name="常规 9" xfId="72"/>
    <cellStyle name="链接单元格 2" xfId="73"/>
    <cellStyle name="下级功能_x000a_NA_x000d__x000a_" xfId="74"/>
    <cellStyle name="一级功能_x000a_NA_x000d__x000a_" xfId="75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85" zoomScaleNormal="85" workbookViewId="0">
      <pane ySplit="2" topLeftCell="A3" activePane="bottomLeft" state="frozen"/>
      <selection/>
      <selection pane="bottomLeft" activeCell="B7" sqref="B7"/>
    </sheetView>
  </sheetViews>
  <sheetFormatPr defaultColWidth="9" defaultRowHeight="14.5" outlineLevelRow="6" outlineLevelCol="6"/>
  <cols>
    <col min="1" max="1" width="14.9636363636364" style="2" customWidth="1"/>
    <col min="2" max="2" width="15.2818181818182" style="3" customWidth="1"/>
    <col min="3" max="3" width="65.4454545454546" style="4" customWidth="1"/>
    <col min="4" max="4" width="15.5" style="4" customWidth="1"/>
    <col min="5" max="5" width="30.9090909090909" style="4" customWidth="1"/>
    <col min="6" max="6" width="13.5818181818182" style="3" customWidth="1"/>
    <col min="7" max="7" width="12.1818181818182" style="5" customWidth="1"/>
    <col min="8" max="16384" width="9" style="6"/>
  </cols>
  <sheetData>
    <row r="1" spans="1:7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9" t="s">
        <v>5</v>
      </c>
      <c r="G1" s="8" t="s">
        <v>6</v>
      </c>
    </row>
    <row r="2" s="1" customFormat="1" ht="22" customHeight="1" spans="1:7">
      <c r="A2" s="10"/>
      <c r="B2" s="11"/>
      <c r="C2" s="11"/>
      <c r="D2" s="11"/>
      <c r="E2" s="10"/>
      <c r="F2" s="11"/>
      <c r="G2" s="11"/>
    </row>
    <row r="3" s="1" customFormat="1" ht="48" customHeight="1" spans="1:7">
      <c r="A3" s="12" t="s">
        <v>7</v>
      </c>
      <c r="B3" s="13" t="s">
        <v>8</v>
      </c>
      <c r="C3" s="14" t="s">
        <v>9</v>
      </c>
      <c r="D3" s="15" t="s">
        <v>10</v>
      </c>
      <c r="E3" s="16"/>
      <c r="F3" s="13" t="s">
        <v>11</v>
      </c>
      <c r="G3" s="17"/>
    </row>
    <row r="4" s="1" customFormat="1" ht="57" customHeight="1" spans="1:7">
      <c r="A4" s="18"/>
      <c r="B4" s="13" t="s">
        <v>12</v>
      </c>
      <c r="C4" s="14" t="s">
        <v>13</v>
      </c>
      <c r="D4" s="15" t="s">
        <v>10</v>
      </c>
      <c r="E4" s="16"/>
      <c r="F4" s="13" t="s">
        <v>11</v>
      </c>
      <c r="G4" s="17"/>
    </row>
    <row r="5" s="1" customFormat="1" ht="58" customHeight="1" spans="1:7">
      <c r="A5" s="18"/>
      <c r="B5" s="13" t="s">
        <v>14</v>
      </c>
      <c r="C5" s="14" t="s">
        <v>15</v>
      </c>
      <c r="D5" s="15" t="s">
        <v>10</v>
      </c>
      <c r="E5" s="16"/>
      <c r="F5" s="13" t="s">
        <v>11</v>
      </c>
      <c r="G5" s="17"/>
    </row>
    <row r="6" s="1" customFormat="1" ht="73" customHeight="1" spans="1:7">
      <c r="A6" s="18"/>
      <c r="B6" s="13" t="s">
        <v>16</v>
      </c>
      <c r="C6" s="14" t="s">
        <v>17</v>
      </c>
      <c r="D6" s="15" t="s">
        <v>10</v>
      </c>
      <c r="E6" s="19" t="s">
        <v>18</v>
      </c>
      <c r="F6" s="13" t="s">
        <v>11</v>
      </c>
      <c r="G6" s="20"/>
    </row>
    <row r="7" s="1" customFormat="1" ht="43" customHeight="1" spans="1:7">
      <c r="A7" s="21"/>
      <c r="B7" s="13" t="s">
        <v>19</v>
      </c>
      <c r="C7" s="14" t="s">
        <v>20</v>
      </c>
      <c r="D7" s="15" t="s">
        <v>10</v>
      </c>
      <c r="E7" s="15"/>
      <c r="F7" s="13" t="s">
        <v>11</v>
      </c>
      <c r="G7" s="20"/>
    </row>
  </sheetData>
  <mergeCells count="8">
    <mergeCell ref="A1:A2"/>
    <mergeCell ref="A3:A7"/>
    <mergeCell ref="B1:B2"/>
    <mergeCell ref="C1:C2"/>
    <mergeCell ref="D1:D2"/>
    <mergeCell ref="E1:E2"/>
    <mergeCell ref="F1:F2"/>
    <mergeCell ref="G1:G2"/>
  </mergeCells>
  <dataValidations count="2">
    <dataValidation allowBlank="1" showInputMessage="1" showErrorMessage="1" sqref="F3:F7"/>
    <dataValidation type="list" allowBlank="1" showInputMessage="1" showErrorMessage="1" sqref="F8:F97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变电站空间智能巡视系统规格特性清单模板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2006-09-13T11:21:00Z</dcterms:created>
  <dcterms:modified xsi:type="dcterms:W3CDTF">2025-12-04T12:32:33Z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(3)hfXL0nARqlQfa/u5dDkoOoNwoUOk38RvoENyE8FQOjW8a5xyrjOThJCLH4G1xD9GSv2JCvFF
liW/FqJOAkOQcD8vSTTxRm63qGsQO5ZJpMB/19ngImy+uo7RS7BCcqmdhPschByvyHRwVAUL
zQeOOSEfZTEbPv1JjO/npNCxueQgGnOrthHMuBg2WjYGjECOi1oPMM1HOMIIFV71/dsxiokv
TVsAy/LaohW180NSuk</vt:lpwstr>
  </property>
  <property fmtid="{D5CDD505-2E9C-101B-9397-08002B2CF9AE}" pid="3" name="_2015_ms_pID_7253431">
    <vt:lpwstr>XhOkVM1dgN6gW7wmVWuBhzXDAT7SxEwRlxudQzoCOY5+a1sbGLWX8y
BGTB7WoharXZpyHeCKkhsN6hTXDahT1/hRMNj47lmBLm7l0WUGq0l6bH2EnMYvFDedrQEh1u
XTRwLdYpS2Cta3A06PyHGc4JrOONx7S/zXOjCLvkox1uynBFADpEJJY+GgGeWxk4OrYmghTc
f2D6xPcKmrGKl3OJP1UV6dCwFkBO97WIlfox</vt:lpwstr>
  </property>
  <property fmtid="{D5CDD505-2E9C-101B-9397-08002B2CF9AE}" pid="4" name="_2015_ms_pID_7253432">
    <vt:lpwstr>GDD79E3JxqbhGLP+w86z5Kqxj1Y/8VCFY0CJ
KBslcfwssxWKN1S6EZRmam6I4z6vzC/0Et7zJ3ANT7hlzSPGPco=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1702602407</vt:lpwstr>
  </property>
  <property fmtid="{D5CDD505-2E9C-101B-9397-08002B2CF9AE}" pid="9" name="ICV">
    <vt:lpwstr>97808F1FF50C4A76A3F2C50AE948BA39_13</vt:lpwstr>
  </property>
  <property fmtid="{D5CDD505-2E9C-101B-9397-08002B2CF9AE}" pid="10" name="KSOProductBuildVer">
    <vt:lpwstr>2052-12.1.0.24034</vt:lpwstr>
  </property>
  <property fmtid="{D5CDD505-2E9C-101B-9397-08002B2CF9AE}" pid="11" name="CalculationRule">
    <vt:i4>0</vt:i4>
  </property>
</Properties>
</file>